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103" i="1" l="1"/>
  <c r="I102" i="1"/>
  <c r="I101" i="1"/>
  <c r="I100" i="1"/>
  <c r="I99" i="1"/>
  <c r="I98" i="1"/>
  <c r="I97" i="1"/>
  <c r="I96" i="1"/>
  <c r="I95" i="1"/>
  <c r="I94" i="1"/>
  <c r="I93" i="1"/>
  <c r="I92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<sst xmlns="http://schemas.openxmlformats.org/spreadsheetml/2006/main" count="311" uniqueCount="127">
  <si>
    <t>ДЕВОЧКИ 32 формы группа В многоборье</t>
  </si>
  <si>
    <t>№</t>
  </si>
  <si>
    <t>ФИО</t>
  </si>
  <si>
    <t>Год рождения</t>
  </si>
  <si>
    <t>Тренер</t>
  </si>
  <si>
    <t>Организация</t>
  </si>
  <si>
    <t>цуаньшу</t>
  </si>
  <si>
    <t>дуаньцисе</t>
  </si>
  <si>
    <t>чанцисе</t>
  </si>
  <si>
    <t>Сумма</t>
  </si>
  <si>
    <t>Григорьева Алина</t>
  </si>
  <si>
    <t>Сыщиков С.П.</t>
  </si>
  <si>
    <t>СДЮШОР</t>
  </si>
  <si>
    <t>Гулевич Фазила</t>
  </si>
  <si>
    <t>Школа №160</t>
  </si>
  <si>
    <t>Сорокун Соня</t>
  </si>
  <si>
    <t>СК СТРИЖИ</t>
  </si>
  <si>
    <t>Варфаламеева Арина</t>
  </si>
  <si>
    <t>Комков С.Ю.</t>
  </si>
  <si>
    <t>Золотой Дракон</t>
  </si>
  <si>
    <t>Бондарь Виктория</t>
  </si>
  <si>
    <t>Звездина Анастасия</t>
  </si>
  <si>
    <t>Дятлова Мария</t>
  </si>
  <si>
    <t>Мильто А. Г.</t>
  </si>
  <si>
    <t>ЦИУ "Восток"</t>
  </si>
  <si>
    <t>Титова Евгения</t>
  </si>
  <si>
    <t>Печенкина Мария</t>
  </si>
  <si>
    <t>Куляхтин В.Ю.</t>
  </si>
  <si>
    <t>СДЮШОР по ВЕ</t>
  </si>
  <si>
    <t>Михеева Ксения</t>
  </si>
  <si>
    <t>Кропотина Алина</t>
  </si>
  <si>
    <t>Дерман Софья</t>
  </si>
  <si>
    <t>Дорошев А.А.</t>
  </si>
  <si>
    <t>СОЦ "Иммер"</t>
  </si>
  <si>
    <t>Клыкова Полина</t>
  </si>
  <si>
    <t>Петунина Марина</t>
  </si>
  <si>
    <t>Суховей С.А.</t>
  </si>
  <si>
    <t>ЦРУ "АрРХАТ"</t>
  </si>
  <si>
    <t>Толкачёва Александра</t>
  </si>
  <si>
    <t>Кузнецова Мария</t>
  </si>
  <si>
    <t>Клыкова Анастасия</t>
  </si>
  <si>
    <t>Габишев В.В.</t>
  </si>
  <si>
    <t>ГК "Стрижи"</t>
  </si>
  <si>
    <t>Путилина Анастасия</t>
  </si>
  <si>
    <t>Карпович Софья</t>
  </si>
  <si>
    <t>Козловских Милена</t>
  </si>
  <si>
    <t>Султанова Анастасия</t>
  </si>
  <si>
    <t>Дударькова Злата</t>
  </si>
  <si>
    <t>Рыбникова Татьяна</t>
  </si>
  <si>
    <t>Климова Виктория</t>
  </si>
  <si>
    <t>Мальчики 32 формы группа В 2005 г. многоборье</t>
  </si>
  <si>
    <t>Вяткин Ярослав</t>
  </si>
  <si>
    <t>Новиков Илья</t>
  </si>
  <si>
    <t>Хрипанцев Кирил</t>
  </si>
  <si>
    <t>Давыдов Вячеслав</t>
  </si>
  <si>
    <t>Забелич Артём</t>
  </si>
  <si>
    <t>Цыганков Евгений</t>
  </si>
  <si>
    <t>Александрович Артур</t>
  </si>
  <si>
    <t>Бессонов Андрей</t>
  </si>
  <si>
    <t>Стаценко Артём</t>
  </si>
  <si>
    <t>Богданов Максим</t>
  </si>
  <si>
    <t>Зайнулин Александр</t>
  </si>
  <si>
    <t>Никитушкин Клим</t>
  </si>
  <si>
    <t>Бухарев Николай</t>
  </si>
  <si>
    <t>Зиновьев Егор</t>
  </si>
  <si>
    <t>Смуров Игорь</t>
  </si>
  <si>
    <t>Мальчики 32 формы группа В 2006 г. многоборье</t>
  </si>
  <si>
    <t>Черняк Вячеслав</t>
  </si>
  <si>
    <t>Плотников Андрей</t>
  </si>
  <si>
    <t>СыщиковС.П.</t>
  </si>
  <si>
    <t>Борисов Иван</t>
  </si>
  <si>
    <t>Рымарь Захар</t>
  </si>
  <si>
    <t>Синг Дмитрий</t>
  </si>
  <si>
    <t>Бугославский Роман</t>
  </si>
  <si>
    <t>Холодов Кирилл</t>
  </si>
  <si>
    <t>Яковлев Максим</t>
  </si>
  <si>
    <t>Фролов Иван</t>
  </si>
  <si>
    <t>Новиков Артем</t>
  </si>
  <si>
    <t>Добелев Станислав</t>
  </si>
  <si>
    <t>Крячко Марк</t>
  </si>
  <si>
    <t>ЦРУ "АРХАТ"</t>
  </si>
  <si>
    <t>Лаврукевич Максим</t>
  </si>
  <si>
    <t>Эрлих Никита</t>
  </si>
  <si>
    <t>Джафаров Эмиль</t>
  </si>
  <si>
    <t xml:space="preserve">Мурашова А.В. </t>
  </si>
  <si>
    <t>Рудьков Влад</t>
  </si>
  <si>
    <t>Канчеров Артем</t>
  </si>
  <si>
    <t>Батюхно Владимир</t>
  </si>
  <si>
    <t>Ельченинов Денис</t>
  </si>
  <si>
    <t>Алешков Данил</t>
  </si>
  <si>
    <t>Ким Герман</t>
  </si>
  <si>
    <t>Ск''Красный Дракон""</t>
  </si>
  <si>
    <t xml:space="preserve">Касик Максим </t>
  </si>
  <si>
    <t>Мальчики 32 формы группа В 2007 г. многоборье</t>
  </si>
  <si>
    <t>Полехин Владимир</t>
  </si>
  <si>
    <t>Припоров Иван</t>
  </si>
  <si>
    <t>Мерте Евгений</t>
  </si>
  <si>
    <t>Сафонов Артем</t>
  </si>
  <si>
    <t>Юн Вячеслав</t>
  </si>
  <si>
    <t>Кудрин Макар</t>
  </si>
  <si>
    <t>Савицкий Евгений</t>
  </si>
  <si>
    <t>Мигурский Тихон</t>
  </si>
  <si>
    <t>Смирнов Богдан</t>
  </si>
  <si>
    <t>Зверев Максим</t>
  </si>
  <si>
    <t>Бабин Тимофей</t>
  </si>
  <si>
    <t>Морозов Вадим</t>
  </si>
  <si>
    <t>Пронькин Роман</t>
  </si>
  <si>
    <t>Воронковский Данил</t>
  </si>
  <si>
    <t>Власов Арсений</t>
  </si>
  <si>
    <t>Мальчики 32 формы группа наньцюань многоборье</t>
  </si>
  <si>
    <t>Наумов Сергей</t>
  </si>
  <si>
    <t>Ушаков Денис</t>
  </si>
  <si>
    <t>Иванов Кирилл</t>
  </si>
  <si>
    <t>Савельев Глеб</t>
  </si>
  <si>
    <t>Мурашова А.В.</t>
  </si>
  <si>
    <t>Галушкин Александр</t>
  </si>
  <si>
    <t>Лях Андрей</t>
  </si>
  <si>
    <t>Шубин Дмитрий</t>
  </si>
  <si>
    <t>Жмарев Артем</t>
  </si>
  <si>
    <t>Бугославский Женя</t>
  </si>
  <si>
    <t>Овчинников Никита</t>
  </si>
  <si>
    <t>Молчанов И.В.</t>
  </si>
  <si>
    <t>ЦРУ "Архат"</t>
  </si>
  <si>
    <t>Александров Арсений</t>
  </si>
  <si>
    <t>Минин</t>
  </si>
  <si>
    <t>СК Стрижи</t>
  </si>
  <si>
    <t>Макаров Арсений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</si>
</sst>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3" borderId="1" xfId="0" applyFont="1" applyFill="1" applyBorder="1" applyAlignment="1">
      <alignment horizontal="left" wrapText="1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J9" sqref="J9"/>
    </sheetView>
  </sheetViews>
  <sheetFormatPr defaultRowHeight="15" x14ac:dyDescent="0.25"/>
  <cols>
    <col min="1" max="1" width="4.5703125" customWidth="1"/>
    <col min="2" max="2" width="25.42578125" bestFit="1" customWidth="1"/>
    <col min="3" max="3" width="15" bestFit="1" customWidth="1"/>
    <col min="4" max="4" width="20.7109375" bestFit="1" customWidth="1"/>
    <col min="5" max="5" width="18.7109375" bestFit="1" customWidth="1"/>
    <col min="6" max="6" width="11.7109375" customWidth="1"/>
    <col min="7" max="7" width="11.85546875" customWidth="1"/>
    <col min="8" max="9" width="11.7109375" customWidth="1"/>
  </cols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4"/>
      <c r="B3" s="4"/>
      <c r="C3" s="4"/>
      <c r="D3" s="4"/>
      <c r="E3" s="4"/>
      <c r="F3" s="3"/>
      <c r="G3" s="3"/>
      <c r="H3" s="3"/>
      <c r="I3" s="3"/>
    </row>
    <row r="4" spans="1:9" ht="15.75" x14ac:dyDescent="0.25">
      <c r="A4" s="5">
        <v>1</v>
      </c>
      <c r="B4" s="6" t="s">
        <v>10</v>
      </c>
      <c r="C4" s="7">
        <v>2006</v>
      </c>
      <c r="D4" s="7" t="s">
        <v>11</v>
      </c>
      <c r="E4" s="8" t="s">
        <v>12</v>
      </c>
      <c r="F4" s="9">
        <v>8.3249999999999993</v>
      </c>
      <c r="G4" s="9">
        <v>8.25</v>
      </c>
      <c r="H4" s="9">
        <v>8.1999999999999993</v>
      </c>
      <c r="I4" s="9">
        <f t="shared" ref="I4:I27" si="0">F4+G4+H4</f>
        <v>24.774999999999999</v>
      </c>
    </row>
    <row r="5" spans="1:9" ht="15.75" x14ac:dyDescent="0.25">
      <c r="A5" s="5">
        <v>2</v>
      </c>
      <c r="B5" s="10" t="s">
        <v>13</v>
      </c>
      <c r="C5" s="7">
        <v>2005</v>
      </c>
      <c r="D5" s="7" t="s">
        <v>11</v>
      </c>
      <c r="E5" s="8" t="s">
        <v>14</v>
      </c>
      <c r="F5" s="9">
        <v>8.3000000000000007</v>
      </c>
      <c r="G5" s="9">
        <v>8.1999999999999993</v>
      </c>
      <c r="H5" s="9">
        <v>8.1</v>
      </c>
      <c r="I5" s="9">
        <f t="shared" si="0"/>
        <v>24.6</v>
      </c>
    </row>
    <row r="6" spans="1:9" ht="15.75" x14ac:dyDescent="0.25">
      <c r="A6" s="5">
        <v>3</v>
      </c>
      <c r="B6" s="10" t="s">
        <v>15</v>
      </c>
      <c r="C6" s="7">
        <v>2005</v>
      </c>
      <c r="D6" s="7" t="s">
        <v>11</v>
      </c>
      <c r="E6" s="7" t="s">
        <v>16</v>
      </c>
      <c r="F6" s="9">
        <v>8.35</v>
      </c>
      <c r="G6" s="9">
        <v>8</v>
      </c>
      <c r="H6" s="9">
        <v>8.125</v>
      </c>
      <c r="I6" s="9">
        <f t="shared" si="0"/>
        <v>24.475000000000001</v>
      </c>
    </row>
    <row r="7" spans="1:9" ht="15.75" x14ac:dyDescent="0.25">
      <c r="A7" s="11">
        <v>4</v>
      </c>
      <c r="B7" s="12" t="s">
        <v>17</v>
      </c>
      <c r="C7" s="13">
        <v>2005</v>
      </c>
      <c r="D7" s="13" t="s">
        <v>18</v>
      </c>
      <c r="E7" s="14" t="s">
        <v>19</v>
      </c>
      <c r="F7" s="15">
        <v>8.15</v>
      </c>
      <c r="G7" s="15">
        <v>8.1</v>
      </c>
      <c r="H7" s="15">
        <v>8.1</v>
      </c>
      <c r="I7" s="15">
        <f t="shared" si="0"/>
        <v>24.35</v>
      </c>
    </row>
    <row r="8" spans="1:9" ht="15.75" x14ac:dyDescent="0.25">
      <c r="A8" s="11">
        <v>5</v>
      </c>
      <c r="B8" s="12" t="s">
        <v>20</v>
      </c>
      <c r="C8" s="16">
        <v>2005</v>
      </c>
      <c r="D8" s="16" t="s">
        <v>11</v>
      </c>
      <c r="E8" s="17" t="s">
        <v>14</v>
      </c>
      <c r="F8" s="15">
        <v>8.1999999999999993</v>
      </c>
      <c r="G8" s="15">
        <v>8.0500000000000007</v>
      </c>
      <c r="H8" s="15">
        <v>7.9249999999999998</v>
      </c>
      <c r="I8" s="15">
        <f t="shared" si="0"/>
        <v>24.175000000000001</v>
      </c>
    </row>
    <row r="9" spans="1:9" ht="15.75" x14ac:dyDescent="0.25">
      <c r="A9" s="11">
        <v>6</v>
      </c>
      <c r="B9" s="12" t="s">
        <v>21</v>
      </c>
      <c r="C9" s="16">
        <v>2007</v>
      </c>
      <c r="D9" s="16" t="s">
        <v>11</v>
      </c>
      <c r="E9" s="17" t="s">
        <v>14</v>
      </c>
      <c r="F9" s="15">
        <v>8.1</v>
      </c>
      <c r="G9" s="15">
        <v>7.9749999999999996</v>
      </c>
      <c r="H9" s="15">
        <v>7.85</v>
      </c>
      <c r="I9" s="15">
        <f t="shared" si="0"/>
        <v>23.924999999999997</v>
      </c>
    </row>
    <row r="10" spans="1:9" ht="15.75" x14ac:dyDescent="0.25">
      <c r="A10" s="11">
        <v>7</v>
      </c>
      <c r="B10" s="12" t="s">
        <v>22</v>
      </c>
      <c r="C10" s="16">
        <v>2005</v>
      </c>
      <c r="D10" s="18" t="s">
        <v>23</v>
      </c>
      <c r="E10" s="19" t="s">
        <v>24</v>
      </c>
      <c r="F10" s="15">
        <v>7.85</v>
      </c>
      <c r="G10" s="15">
        <v>7.9</v>
      </c>
      <c r="H10" s="15">
        <v>7.85</v>
      </c>
      <c r="I10" s="15">
        <f t="shared" si="0"/>
        <v>23.6</v>
      </c>
    </row>
    <row r="11" spans="1:9" ht="15.75" x14ac:dyDescent="0.25">
      <c r="A11" s="11">
        <v>8</v>
      </c>
      <c r="B11" s="12" t="s">
        <v>25</v>
      </c>
      <c r="C11" s="16">
        <v>2005</v>
      </c>
      <c r="D11" s="16" t="s">
        <v>11</v>
      </c>
      <c r="E11" s="17" t="s">
        <v>14</v>
      </c>
      <c r="F11" s="15">
        <v>7.7</v>
      </c>
      <c r="G11" s="15">
        <v>7.95</v>
      </c>
      <c r="H11" s="15">
        <v>7.9</v>
      </c>
      <c r="I11" s="15">
        <f t="shared" si="0"/>
        <v>23.55</v>
      </c>
    </row>
    <row r="12" spans="1:9" ht="15.75" x14ac:dyDescent="0.25">
      <c r="A12" s="11">
        <v>9</v>
      </c>
      <c r="B12" s="20" t="s">
        <v>26</v>
      </c>
      <c r="C12" s="21">
        <v>2006</v>
      </c>
      <c r="D12" s="21" t="s">
        <v>27</v>
      </c>
      <c r="E12" s="21" t="s">
        <v>28</v>
      </c>
      <c r="F12" s="15">
        <v>8.1</v>
      </c>
      <c r="G12" s="15">
        <v>7.7249999999999996</v>
      </c>
      <c r="H12" s="15">
        <v>7.7</v>
      </c>
      <c r="I12" s="15">
        <f t="shared" si="0"/>
        <v>23.524999999999999</v>
      </c>
    </row>
    <row r="13" spans="1:9" ht="15.75" x14ac:dyDescent="0.25">
      <c r="A13" s="11">
        <v>10</v>
      </c>
      <c r="B13" s="12" t="s">
        <v>29</v>
      </c>
      <c r="C13" s="13">
        <v>2005</v>
      </c>
      <c r="D13" s="13" t="s">
        <v>11</v>
      </c>
      <c r="E13" s="13" t="s">
        <v>16</v>
      </c>
      <c r="F13" s="15">
        <v>8</v>
      </c>
      <c r="G13" s="15">
        <v>7.7</v>
      </c>
      <c r="H13" s="15">
        <v>7.8</v>
      </c>
      <c r="I13" s="15">
        <f t="shared" si="0"/>
        <v>23.5</v>
      </c>
    </row>
    <row r="14" spans="1:9" ht="15.75" x14ac:dyDescent="0.25">
      <c r="A14" s="11">
        <v>11</v>
      </c>
      <c r="B14" s="20" t="s">
        <v>30</v>
      </c>
      <c r="C14" s="21">
        <v>2007</v>
      </c>
      <c r="D14" s="21" t="s">
        <v>27</v>
      </c>
      <c r="E14" s="21" t="s">
        <v>28</v>
      </c>
      <c r="F14" s="15">
        <v>8</v>
      </c>
      <c r="G14" s="15">
        <v>7.8</v>
      </c>
      <c r="H14" s="15">
        <v>7.6</v>
      </c>
      <c r="I14" s="15">
        <f t="shared" si="0"/>
        <v>23.4</v>
      </c>
    </row>
    <row r="15" spans="1:9" ht="15.75" x14ac:dyDescent="0.25">
      <c r="A15" s="11">
        <v>12</v>
      </c>
      <c r="B15" s="12" t="s">
        <v>31</v>
      </c>
      <c r="C15" s="16">
        <v>2005</v>
      </c>
      <c r="D15" s="22" t="s">
        <v>32</v>
      </c>
      <c r="E15" s="14" t="s">
        <v>33</v>
      </c>
      <c r="F15" s="15">
        <v>7.65</v>
      </c>
      <c r="G15" s="15">
        <v>7.5</v>
      </c>
      <c r="H15" s="15">
        <v>7.6</v>
      </c>
      <c r="I15" s="15">
        <f t="shared" si="0"/>
        <v>22.75</v>
      </c>
    </row>
    <row r="16" spans="1:9" ht="15.75" x14ac:dyDescent="0.25">
      <c r="A16" s="11">
        <v>13</v>
      </c>
      <c r="B16" s="12" t="s">
        <v>34</v>
      </c>
      <c r="C16" s="13">
        <v>2006</v>
      </c>
      <c r="D16" s="13" t="s">
        <v>18</v>
      </c>
      <c r="E16" s="14" t="s">
        <v>19</v>
      </c>
      <c r="F16" s="15">
        <v>8.2249999999999996</v>
      </c>
      <c r="G16" s="15">
        <v>8.125</v>
      </c>
      <c r="H16" s="15"/>
      <c r="I16" s="15">
        <f t="shared" si="0"/>
        <v>16.350000000000001</v>
      </c>
    </row>
    <row r="17" spans="1:9" ht="15.75" x14ac:dyDescent="0.25">
      <c r="A17" s="11">
        <v>14</v>
      </c>
      <c r="B17" s="12" t="s">
        <v>35</v>
      </c>
      <c r="C17" s="16">
        <v>2009</v>
      </c>
      <c r="D17" s="23" t="s">
        <v>36</v>
      </c>
      <c r="E17" s="14" t="s">
        <v>37</v>
      </c>
      <c r="F17" s="15">
        <v>8.2750000000000004</v>
      </c>
      <c r="G17" s="15">
        <v>7.95</v>
      </c>
      <c r="H17" s="15"/>
      <c r="I17" s="15">
        <f t="shared" si="0"/>
        <v>16.225000000000001</v>
      </c>
    </row>
    <row r="18" spans="1:9" ht="15.75" x14ac:dyDescent="0.25">
      <c r="A18" s="11">
        <v>15</v>
      </c>
      <c r="B18" s="12" t="s">
        <v>38</v>
      </c>
      <c r="C18" s="16">
        <v>2006</v>
      </c>
      <c r="D18" s="16" t="s">
        <v>11</v>
      </c>
      <c r="E18" s="16" t="s">
        <v>16</v>
      </c>
      <c r="F18" s="15">
        <v>8.15</v>
      </c>
      <c r="G18" s="15">
        <v>7.6</v>
      </c>
      <c r="H18" s="15"/>
      <c r="I18" s="15">
        <f t="shared" si="0"/>
        <v>15.75</v>
      </c>
    </row>
    <row r="19" spans="1:9" ht="15.75" x14ac:dyDescent="0.25">
      <c r="A19" s="11">
        <v>16</v>
      </c>
      <c r="B19" s="20" t="s">
        <v>39</v>
      </c>
      <c r="C19" s="21">
        <v>2007</v>
      </c>
      <c r="D19" s="21" t="s">
        <v>27</v>
      </c>
      <c r="E19" s="21" t="s">
        <v>28</v>
      </c>
      <c r="F19" s="15">
        <v>7.875</v>
      </c>
      <c r="G19" s="15">
        <v>7.6749999999999998</v>
      </c>
      <c r="H19" s="15"/>
      <c r="I19" s="15">
        <f t="shared" si="0"/>
        <v>15.55</v>
      </c>
    </row>
    <row r="20" spans="1:9" ht="15.75" x14ac:dyDescent="0.25">
      <c r="A20" s="11">
        <v>17</v>
      </c>
      <c r="B20" s="12" t="s">
        <v>40</v>
      </c>
      <c r="C20" s="13">
        <v>2005</v>
      </c>
      <c r="D20" s="13" t="s">
        <v>41</v>
      </c>
      <c r="E20" s="24" t="s">
        <v>42</v>
      </c>
      <c r="F20" s="15">
        <v>7.5</v>
      </c>
      <c r="G20" s="15"/>
      <c r="H20" s="15">
        <v>8.0250000000000004</v>
      </c>
      <c r="I20" s="15">
        <f t="shared" si="0"/>
        <v>15.525</v>
      </c>
    </row>
    <row r="21" spans="1:9" ht="15.75" x14ac:dyDescent="0.25">
      <c r="A21" s="11">
        <v>18</v>
      </c>
      <c r="B21" s="25" t="s">
        <v>43</v>
      </c>
      <c r="C21" s="26">
        <v>2005</v>
      </c>
      <c r="D21" s="24" t="s">
        <v>41</v>
      </c>
      <c r="E21" s="24" t="s">
        <v>42</v>
      </c>
      <c r="F21" s="15">
        <v>7.75</v>
      </c>
      <c r="G21" s="15">
        <v>7.65</v>
      </c>
      <c r="H21" s="15"/>
      <c r="I21" s="15">
        <f t="shared" si="0"/>
        <v>15.4</v>
      </c>
    </row>
    <row r="22" spans="1:9" ht="15.75" x14ac:dyDescent="0.25">
      <c r="A22" s="11">
        <v>19</v>
      </c>
      <c r="B22" s="12" t="s">
        <v>44</v>
      </c>
      <c r="C22" s="16">
        <v>2005</v>
      </c>
      <c r="D22" s="22" t="s">
        <v>32</v>
      </c>
      <c r="E22" s="14" t="s">
        <v>33</v>
      </c>
      <c r="F22" s="15">
        <v>7.6749999999999998</v>
      </c>
      <c r="G22" s="15"/>
      <c r="H22" s="15">
        <v>7.7</v>
      </c>
      <c r="I22" s="15">
        <f t="shared" si="0"/>
        <v>15.375</v>
      </c>
    </row>
    <row r="23" spans="1:9" ht="15.75" x14ac:dyDescent="0.25">
      <c r="A23" s="11">
        <v>20</v>
      </c>
      <c r="B23" s="25" t="s">
        <v>45</v>
      </c>
      <c r="C23" s="26">
        <v>2005</v>
      </c>
      <c r="D23" s="24" t="s">
        <v>41</v>
      </c>
      <c r="E23" s="24" t="s">
        <v>42</v>
      </c>
      <c r="F23" s="15">
        <v>7.9</v>
      </c>
      <c r="G23" s="15">
        <v>7.45</v>
      </c>
      <c r="H23" s="15"/>
      <c r="I23" s="15">
        <f t="shared" si="0"/>
        <v>15.350000000000001</v>
      </c>
    </row>
    <row r="24" spans="1:9" ht="15.75" x14ac:dyDescent="0.25">
      <c r="A24" s="11">
        <v>21</v>
      </c>
      <c r="B24" s="12" t="s">
        <v>46</v>
      </c>
      <c r="C24" s="16">
        <v>2007</v>
      </c>
      <c r="D24" s="22" t="s">
        <v>32</v>
      </c>
      <c r="E24" s="14" t="s">
        <v>33</v>
      </c>
      <c r="F24" s="15">
        <v>7.6749999999999998</v>
      </c>
      <c r="G24" s="15"/>
      <c r="H24" s="15">
        <v>7.6</v>
      </c>
      <c r="I24" s="15">
        <f t="shared" si="0"/>
        <v>15.274999999999999</v>
      </c>
    </row>
    <row r="25" spans="1:9" ht="15.75" x14ac:dyDescent="0.25">
      <c r="A25" s="11">
        <v>22</v>
      </c>
      <c r="B25" s="12" t="s">
        <v>47</v>
      </c>
      <c r="C25" s="16">
        <v>2007</v>
      </c>
      <c r="D25" s="22" t="s">
        <v>32</v>
      </c>
      <c r="E25" s="14" t="s">
        <v>33</v>
      </c>
      <c r="F25" s="15">
        <v>7.625</v>
      </c>
      <c r="G25" s="15"/>
      <c r="H25" s="15">
        <v>7.55</v>
      </c>
      <c r="I25" s="15">
        <f t="shared" si="0"/>
        <v>15.175000000000001</v>
      </c>
    </row>
    <row r="26" spans="1:9" ht="15.75" x14ac:dyDescent="0.25">
      <c r="A26" s="11">
        <v>23</v>
      </c>
      <c r="B26" s="12" t="s">
        <v>48</v>
      </c>
      <c r="C26" s="16">
        <v>2006</v>
      </c>
      <c r="D26" s="18" t="s">
        <v>23</v>
      </c>
      <c r="E26" s="19" t="s">
        <v>24</v>
      </c>
      <c r="F26" s="15">
        <v>7.9249999999999998</v>
      </c>
      <c r="G26" s="15"/>
      <c r="H26" s="15"/>
      <c r="I26" s="15">
        <f t="shared" si="0"/>
        <v>7.9249999999999998</v>
      </c>
    </row>
    <row r="27" spans="1:9" ht="15.75" x14ac:dyDescent="0.25">
      <c r="A27" s="11">
        <v>24</v>
      </c>
      <c r="B27" s="12" t="s">
        <v>49</v>
      </c>
      <c r="C27" s="16">
        <v>2006</v>
      </c>
      <c r="D27" s="22" t="s">
        <v>32</v>
      </c>
      <c r="E27" s="14" t="s">
        <v>33</v>
      </c>
      <c r="F27" s="15">
        <v>7.7</v>
      </c>
      <c r="G27" s="15"/>
      <c r="H27" s="15"/>
      <c r="I27" s="15">
        <f t="shared" si="0"/>
        <v>7.7</v>
      </c>
    </row>
    <row r="28" spans="1:9" ht="15.75" x14ac:dyDescent="0.25">
      <c r="A28" s="1" t="s">
        <v>50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 t="s">
        <v>1</v>
      </c>
      <c r="B29" s="2" t="s">
        <v>2</v>
      </c>
      <c r="C29" s="2" t="s">
        <v>3</v>
      </c>
      <c r="D29" s="2" t="s">
        <v>4</v>
      </c>
      <c r="E29" s="2" t="s">
        <v>5</v>
      </c>
      <c r="F29" s="3" t="s">
        <v>6</v>
      </c>
      <c r="G29" s="3" t="s">
        <v>7</v>
      </c>
      <c r="H29" s="3" t="s">
        <v>8</v>
      </c>
      <c r="I29" s="3" t="s">
        <v>9</v>
      </c>
    </row>
    <row r="30" spans="1:9" x14ac:dyDescent="0.25">
      <c r="A30" s="4"/>
      <c r="B30" s="4"/>
      <c r="C30" s="4"/>
      <c r="D30" s="4"/>
      <c r="E30" s="4"/>
      <c r="F30" s="3"/>
      <c r="G30" s="3"/>
      <c r="H30" s="3"/>
      <c r="I30" s="3"/>
    </row>
    <row r="31" spans="1:9" ht="15.75" x14ac:dyDescent="0.25">
      <c r="A31" s="27">
        <v>1</v>
      </c>
      <c r="B31" s="10" t="s">
        <v>51</v>
      </c>
      <c r="C31" s="28">
        <v>2005</v>
      </c>
      <c r="D31" s="28" t="s">
        <v>11</v>
      </c>
      <c r="E31" s="27" t="s">
        <v>12</v>
      </c>
      <c r="F31" s="9">
        <v>8.3000000000000007</v>
      </c>
      <c r="G31" s="9">
        <v>8.1</v>
      </c>
      <c r="H31" s="9">
        <v>8.3000000000000007</v>
      </c>
      <c r="I31" s="9">
        <f t="shared" ref="I31:I45" si="1">F31+G31+H31</f>
        <v>24.7</v>
      </c>
    </row>
    <row r="32" spans="1:9" ht="15.75" x14ac:dyDescent="0.25">
      <c r="A32" s="27">
        <v>2</v>
      </c>
      <c r="B32" s="10" t="s">
        <v>52</v>
      </c>
      <c r="C32" s="28">
        <v>2005</v>
      </c>
      <c r="D32" s="28" t="s">
        <v>11</v>
      </c>
      <c r="E32" s="8" t="s">
        <v>14</v>
      </c>
      <c r="F32" s="9">
        <v>8.25</v>
      </c>
      <c r="G32" s="9">
        <v>8.25</v>
      </c>
      <c r="H32" s="9">
        <v>8.1999999999999993</v>
      </c>
      <c r="I32" s="9">
        <f t="shared" si="1"/>
        <v>24.7</v>
      </c>
    </row>
    <row r="33" spans="1:9" ht="15.75" x14ac:dyDescent="0.25">
      <c r="A33" s="27">
        <v>3</v>
      </c>
      <c r="B33" s="29" t="s">
        <v>53</v>
      </c>
      <c r="C33" s="30">
        <v>2005</v>
      </c>
      <c r="D33" s="30" t="s">
        <v>27</v>
      </c>
      <c r="E33" s="30" t="s">
        <v>28</v>
      </c>
      <c r="F33" s="9">
        <v>8.2249999999999996</v>
      </c>
      <c r="G33" s="9">
        <v>8.3000000000000007</v>
      </c>
      <c r="H33" s="9">
        <v>8.0500000000000007</v>
      </c>
      <c r="I33" s="9">
        <f t="shared" si="1"/>
        <v>24.574999999999999</v>
      </c>
    </row>
    <row r="34" spans="1:9" ht="15.75" x14ac:dyDescent="0.25">
      <c r="A34" s="31">
        <v>4</v>
      </c>
      <c r="B34" s="20" t="s">
        <v>54</v>
      </c>
      <c r="C34" s="21">
        <v>2005</v>
      </c>
      <c r="D34" s="21" t="s">
        <v>27</v>
      </c>
      <c r="E34" s="21" t="s">
        <v>28</v>
      </c>
      <c r="F34" s="15">
        <v>8.1999999999999993</v>
      </c>
      <c r="G34" s="15">
        <v>8.1</v>
      </c>
      <c r="H34" s="15">
        <v>8.0250000000000004</v>
      </c>
      <c r="I34" s="15">
        <f t="shared" si="1"/>
        <v>24.324999999999996</v>
      </c>
    </row>
    <row r="35" spans="1:9" ht="15.75" x14ac:dyDescent="0.25">
      <c r="A35" s="31">
        <v>5</v>
      </c>
      <c r="B35" s="12" t="s">
        <v>55</v>
      </c>
      <c r="C35" s="13">
        <v>2005</v>
      </c>
      <c r="D35" s="13" t="s">
        <v>11</v>
      </c>
      <c r="E35" s="17" t="s">
        <v>16</v>
      </c>
      <c r="F35" s="15">
        <v>8.1</v>
      </c>
      <c r="G35" s="15">
        <v>8.1</v>
      </c>
      <c r="H35" s="15">
        <v>8.1</v>
      </c>
      <c r="I35" s="15">
        <f t="shared" si="1"/>
        <v>24.299999999999997</v>
      </c>
    </row>
    <row r="36" spans="1:9" ht="15.75" x14ac:dyDescent="0.25">
      <c r="A36" s="31">
        <v>6</v>
      </c>
      <c r="B36" s="12" t="s">
        <v>56</v>
      </c>
      <c r="C36" s="13">
        <v>2005</v>
      </c>
      <c r="D36" s="13" t="s">
        <v>18</v>
      </c>
      <c r="E36" s="14" t="s">
        <v>19</v>
      </c>
      <c r="F36" s="15">
        <v>8.1750000000000007</v>
      </c>
      <c r="G36" s="15">
        <v>7.9249999999999998</v>
      </c>
      <c r="H36" s="15">
        <v>8.125</v>
      </c>
      <c r="I36" s="15">
        <f t="shared" si="1"/>
        <v>24.225000000000001</v>
      </c>
    </row>
    <row r="37" spans="1:9" ht="15.75" x14ac:dyDescent="0.25">
      <c r="A37" s="31">
        <v>7</v>
      </c>
      <c r="B37" s="12" t="s">
        <v>57</v>
      </c>
      <c r="C37" s="13">
        <v>2005</v>
      </c>
      <c r="D37" s="13" t="s">
        <v>32</v>
      </c>
      <c r="E37" s="14" t="s">
        <v>33</v>
      </c>
      <c r="F37" s="15">
        <v>8.1</v>
      </c>
      <c r="G37" s="15">
        <v>7.9</v>
      </c>
      <c r="H37" s="15">
        <v>8.0500000000000007</v>
      </c>
      <c r="I37" s="15">
        <f t="shared" si="1"/>
        <v>24.05</v>
      </c>
    </row>
    <row r="38" spans="1:9" ht="15.75" x14ac:dyDescent="0.25">
      <c r="A38" s="31">
        <v>8</v>
      </c>
      <c r="B38" s="12" t="s">
        <v>58</v>
      </c>
      <c r="C38" s="13">
        <v>2005</v>
      </c>
      <c r="D38" s="13" t="s">
        <v>11</v>
      </c>
      <c r="E38" s="13" t="s">
        <v>16</v>
      </c>
      <c r="F38" s="15">
        <v>8.3000000000000007</v>
      </c>
      <c r="G38" s="15">
        <v>7.8</v>
      </c>
      <c r="H38" s="15">
        <v>7.9</v>
      </c>
      <c r="I38" s="15">
        <f t="shared" si="1"/>
        <v>24</v>
      </c>
    </row>
    <row r="39" spans="1:9" ht="15.75" x14ac:dyDescent="0.25">
      <c r="A39" s="31">
        <v>9</v>
      </c>
      <c r="B39" s="12" t="s">
        <v>59</v>
      </c>
      <c r="C39" s="13">
        <v>2005</v>
      </c>
      <c r="D39" s="13" t="s">
        <v>11</v>
      </c>
      <c r="E39" s="13" t="s">
        <v>16</v>
      </c>
      <c r="F39" s="15">
        <v>8.1</v>
      </c>
      <c r="G39" s="15">
        <v>7.85</v>
      </c>
      <c r="H39" s="15">
        <v>7.9249999999999998</v>
      </c>
      <c r="I39" s="15">
        <f t="shared" si="1"/>
        <v>23.875</v>
      </c>
    </row>
    <row r="40" spans="1:9" ht="15.75" x14ac:dyDescent="0.25">
      <c r="A40" s="31">
        <v>10</v>
      </c>
      <c r="B40" s="20" t="s">
        <v>60</v>
      </c>
      <c r="C40" s="21">
        <v>2005</v>
      </c>
      <c r="D40" s="21" t="s">
        <v>27</v>
      </c>
      <c r="E40" s="21" t="s">
        <v>28</v>
      </c>
      <c r="F40" s="15">
        <v>8</v>
      </c>
      <c r="G40" s="15">
        <v>8</v>
      </c>
      <c r="H40" s="15">
        <v>7.85</v>
      </c>
      <c r="I40" s="15">
        <f t="shared" si="1"/>
        <v>23.85</v>
      </c>
    </row>
    <row r="41" spans="1:9" ht="15.75" x14ac:dyDescent="0.25">
      <c r="A41" s="31">
        <v>11</v>
      </c>
      <c r="B41" s="32" t="s">
        <v>61</v>
      </c>
      <c r="C41" s="33">
        <v>2005</v>
      </c>
      <c r="D41" s="22" t="s">
        <v>32</v>
      </c>
      <c r="E41" s="14" t="s">
        <v>33</v>
      </c>
      <c r="F41" s="15">
        <v>7.9</v>
      </c>
      <c r="G41" s="15">
        <v>7.9</v>
      </c>
      <c r="H41" s="15">
        <v>7.8</v>
      </c>
      <c r="I41" s="15">
        <f t="shared" si="1"/>
        <v>23.6</v>
      </c>
    </row>
    <row r="42" spans="1:9" ht="15.75" x14ac:dyDescent="0.25">
      <c r="A42" s="31">
        <v>12</v>
      </c>
      <c r="B42" s="12" t="s">
        <v>62</v>
      </c>
      <c r="C42" s="13">
        <v>2005</v>
      </c>
      <c r="D42" s="13" t="s">
        <v>11</v>
      </c>
      <c r="E42" s="13" t="s">
        <v>16</v>
      </c>
      <c r="F42" s="15">
        <v>7.95</v>
      </c>
      <c r="G42" s="15">
        <v>7.75</v>
      </c>
      <c r="H42" s="15">
        <v>7.8</v>
      </c>
      <c r="I42" s="15">
        <f t="shared" si="1"/>
        <v>23.5</v>
      </c>
    </row>
    <row r="43" spans="1:9" ht="15.75" x14ac:dyDescent="0.25">
      <c r="A43" s="31">
        <v>13</v>
      </c>
      <c r="B43" s="12" t="s">
        <v>63</v>
      </c>
      <c r="C43" s="13">
        <v>2005</v>
      </c>
      <c r="D43" s="13" t="s">
        <v>11</v>
      </c>
      <c r="E43" s="13" t="s">
        <v>16</v>
      </c>
      <c r="F43" s="15">
        <v>8.2249999999999996</v>
      </c>
      <c r="G43" s="15">
        <v>7.85</v>
      </c>
      <c r="H43" s="15"/>
      <c r="I43" s="15">
        <f t="shared" si="1"/>
        <v>16.074999999999999</v>
      </c>
    </row>
    <row r="44" spans="1:9" ht="15.75" x14ac:dyDescent="0.25">
      <c r="A44" s="31">
        <v>14</v>
      </c>
      <c r="B44" s="25" t="s">
        <v>64</v>
      </c>
      <c r="C44" s="26">
        <v>2005</v>
      </c>
      <c r="D44" s="24" t="s">
        <v>41</v>
      </c>
      <c r="E44" s="24" t="s">
        <v>42</v>
      </c>
      <c r="F44" s="15">
        <v>8.0500000000000007</v>
      </c>
      <c r="G44" s="15">
        <v>7.95</v>
      </c>
      <c r="H44" s="15"/>
      <c r="I44" s="15">
        <f t="shared" si="1"/>
        <v>16</v>
      </c>
    </row>
    <row r="45" spans="1:9" ht="15.75" x14ac:dyDescent="0.25">
      <c r="A45" s="31">
        <v>15</v>
      </c>
      <c r="B45" s="20" t="s">
        <v>65</v>
      </c>
      <c r="C45" s="21">
        <v>2005</v>
      </c>
      <c r="D45" s="21" t="s">
        <v>27</v>
      </c>
      <c r="E45" s="21" t="s">
        <v>28</v>
      </c>
      <c r="F45" s="15">
        <v>7.75</v>
      </c>
      <c r="G45" s="15">
        <v>8</v>
      </c>
      <c r="H45" s="15"/>
      <c r="I45" s="15">
        <f t="shared" si="1"/>
        <v>15.75</v>
      </c>
    </row>
    <row r="46" spans="1:9" ht="15.75" x14ac:dyDescent="0.25">
      <c r="A46" s="1" t="s">
        <v>66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2" t="s">
        <v>1</v>
      </c>
      <c r="B47" s="2" t="s">
        <v>2</v>
      </c>
      <c r="C47" s="2" t="s">
        <v>3</v>
      </c>
      <c r="D47" s="2" t="s">
        <v>4</v>
      </c>
      <c r="E47" s="2" t="s">
        <v>5</v>
      </c>
      <c r="F47" s="3" t="s">
        <v>6</v>
      </c>
      <c r="G47" s="3" t="s">
        <v>7</v>
      </c>
      <c r="H47" s="3" t="s">
        <v>8</v>
      </c>
      <c r="I47" s="3" t="s">
        <v>9</v>
      </c>
    </row>
    <row r="48" spans="1:9" x14ac:dyDescent="0.25">
      <c r="A48" s="4"/>
      <c r="B48" s="4"/>
      <c r="C48" s="4"/>
      <c r="D48" s="4"/>
      <c r="E48" s="4"/>
      <c r="F48" s="3"/>
      <c r="G48" s="3"/>
      <c r="H48" s="3"/>
      <c r="I48" s="3"/>
    </row>
    <row r="49" spans="1:9" ht="15.75" x14ac:dyDescent="0.25">
      <c r="A49" s="27">
        <v>1</v>
      </c>
      <c r="B49" s="10" t="s">
        <v>67</v>
      </c>
      <c r="C49" s="28">
        <v>2006</v>
      </c>
      <c r="D49" s="28" t="s">
        <v>11</v>
      </c>
      <c r="E49" s="8" t="s">
        <v>16</v>
      </c>
      <c r="F49" s="34">
        <v>8.4</v>
      </c>
      <c r="G49" s="34">
        <v>8.3000000000000007</v>
      </c>
      <c r="H49" s="34">
        <v>8.1999999999999993</v>
      </c>
      <c r="I49" s="9">
        <f t="shared" ref="I49:I70" si="2">F49+G49+H49</f>
        <v>24.900000000000002</v>
      </c>
    </row>
    <row r="50" spans="1:9" ht="15.75" x14ac:dyDescent="0.25">
      <c r="A50" s="27">
        <v>2</v>
      </c>
      <c r="B50" s="10" t="s">
        <v>68</v>
      </c>
      <c r="C50" s="28">
        <v>2006</v>
      </c>
      <c r="D50" s="28" t="s">
        <v>69</v>
      </c>
      <c r="E50" s="8" t="s">
        <v>16</v>
      </c>
      <c r="F50" s="34">
        <v>8.3000000000000007</v>
      </c>
      <c r="G50" s="34">
        <v>8</v>
      </c>
      <c r="H50" s="34">
        <v>8.1</v>
      </c>
      <c r="I50" s="9">
        <f t="shared" si="2"/>
        <v>24.4</v>
      </c>
    </row>
    <row r="51" spans="1:9" ht="15.75" x14ac:dyDescent="0.25">
      <c r="A51" s="27">
        <v>3</v>
      </c>
      <c r="B51" s="10" t="s">
        <v>70</v>
      </c>
      <c r="C51" s="28">
        <v>2006</v>
      </c>
      <c r="D51" s="28" t="s">
        <v>11</v>
      </c>
      <c r="E51" s="8" t="s">
        <v>16</v>
      </c>
      <c r="F51" s="34">
        <v>8.1999999999999993</v>
      </c>
      <c r="G51" s="34">
        <v>8.1999999999999993</v>
      </c>
      <c r="H51" s="34">
        <v>8</v>
      </c>
      <c r="I51" s="9">
        <f t="shared" si="2"/>
        <v>24.4</v>
      </c>
    </row>
    <row r="52" spans="1:9" ht="15.75" x14ac:dyDescent="0.25">
      <c r="A52" s="31">
        <v>4</v>
      </c>
      <c r="B52" s="12" t="s">
        <v>71</v>
      </c>
      <c r="C52" s="13">
        <v>2006</v>
      </c>
      <c r="D52" s="13" t="s">
        <v>11</v>
      </c>
      <c r="E52" s="17" t="s">
        <v>16</v>
      </c>
      <c r="F52" s="35">
        <v>8.3000000000000007</v>
      </c>
      <c r="G52" s="35">
        <v>7.95</v>
      </c>
      <c r="H52" s="35">
        <v>8.1</v>
      </c>
      <c r="I52" s="15">
        <f t="shared" si="2"/>
        <v>24.35</v>
      </c>
    </row>
    <row r="53" spans="1:9" ht="15.75" x14ac:dyDescent="0.25">
      <c r="A53" s="31">
        <v>5</v>
      </c>
      <c r="B53" s="36" t="s">
        <v>72</v>
      </c>
      <c r="C53" s="13">
        <v>2006</v>
      </c>
      <c r="D53" s="13" t="s">
        <v>11</v>
      </c>
      <c r="E53" s="17" t="s">
        <v>16</v>
      </c>
      <c r="F53" s="35">
        <v>8</v>
      </c>
      <c r="G53" s="35">
        <v>8.15</v>
      </c>
      <c r="H53" s="35">
        <v>8.0500000000000007</v>
      </c>
      <c r="I53" s="15">
        <f t="shared" si="2"/>
        <v>24.2</v>
      </c>
    </row>
    <row r="54" spans="1:9" ht="15.75" x14ac:dyDescent="0.25">
      <c r="A54" s="31">
        <v>6</v>
      </c>
      <c r="B54" s="12" t="s">
        <v>73</v>
      </c>
      <c r="C54" s="13">
        <v>2006</v>
      </c>
      <c r="D54" s="13" t="s">
        <v>11</v>
      </c>
      <c r="E54" s="17" t="s">
        <v>16</v>
      </c>
      <c r="F54" s="35">
        <v>8.3000000000000007</v>
      </c>
      <c r="G54" s="35">
        <v>7.95</v>
      </c>
      <c r="H54" s="35">
        <v>7.8</v>
      </c>
      <c r="I54" s="15">
        <f t="shared" si="2"/>
        <v>24.05</v>
      </c>
    </row>
    <row r="55" spans="1:9" ht="15.75" x14ac:dyDescent="0.25">
      <c r="A55" s="31">
        <v>7</v>
      </c>
      <c r="B55" s="12" t="s">
        <v>74</v>
      </c>
      <c r="C55" s="13">
        <v>2006</v>
      </c>
      <c r="D55" s="13" t="s">
        <v>11</v>
      </c>
      <c r="E55" s="17" t="s">
        <v>16</v>
      </c>
      <c r="F55" s="35">
        <v>8.1</v>
      </c>
      <c r="G55" s="35">
        <v>7.8</v>
      </c>
      <c r="H55" s="35">
        <v>7.8</v>
      </c>
      <c r="I55" s="15">
        <f t="shared" si="2"/>
        <v>23.7</v>
      </c>
    </row>
    <row r="56" spans="1:9" ht="15.75" x14ac:dyDescent="0.25">
      <c r="A56" s="31">
        <v>8</v>
      </c>
      <c r="B56" s="12" t="s">
        <v>75</v>
      </c>
      <c r="C56" s="13">
        <v>2006</v>
      </c>
      <c r="D56" s="13" t="s">
        <v>18</v>
      </c>
      <c r="E56" s="17" t="s">
        <v>19</v>
      </c>
      <c r="F56" s="35">
        <v>7.8</v>
      </c>
      <c r="G56" s="35">
        <v>7.8</v>
      </c>
      <c r="H56" s="35">
        <v>7.9</v>
      </c>
      <c r="I56" s="15">
        <f t="shared" si="2"/>
        <v>23.5</v>
      </c>
    </row>
    <row r="57" spans="1:9" ht="15.75" x14ac:dyDescent="0.25">
      <c r="A57" s="31">
        <v>9</v>
      </c>
      <c r="B57" s="12" t="s">
        <v>76</v>
      </c>
      <c r="C57" s="13">
        <v>2006</v>
      </c>
      <c r="D57" s="13" t="s">
        <v>11</v>
      </c>
      <c r="E57" s="17" t="s">
        <v>14</v>
      </c>
      <c r="F57" s="35">
        <v>7.9</v>
      </c>
      <c r="G57" s="35">
        <v>7.8</v>
      </c>
      <c r="H57" s="35">
        <v>7.7</v>
      </c>
      <c r="I57" s="15">
        <f t="shared" si="2"/>
        <v>23.4</v>
      </c>
    </row>
    <row r="58" spans="1:9" ht="15.75" x14ac:dyDescent="0.25">
      <c r="A58" s="31">
        <v>10</v>
      </c>
      <c r="B58" s="37" t="s">
        <v>77</v>
      </c>
      <c r="C58" s="24">
        <v>2006</v>
      </c>
      <c r="D58" s="24" t="s">
        <v>27</v>
      </c>
      <c r="E58" s="24" t="s">
        <v>28</v>
      </c>
      <c r="F58" s="35">
        <v>7.9</v>
      </c>
      <c r="G58" s="35">
        <v>7.7</v>
      </c>
      <c r="H58" s="35">
        <v>7.6</v>
      </c>
      <c r="I58" s="15">
        <f t="shared" si="2"/>
        <v>23.200000000000003</v>
      </c>
    </row>
    <row r="59" spans="1:9" ht="15.75" x14ac:dyDescent="0.25">
      <c r="A59" s="31">
        <v>11</v>
      </c>
      <c r="B59" s="12" t="s">
        <v>78</v>
      </c>
      <c r="C59" s="13">
        <v>2006</v>
      </c>
      <c r="D59" s="13" t="s">
        <v>32</v>
      </c>
      <c r="E59" s="17" t="s">
        <v>33</v>
      </c>
      <c r="F59" s="35">
        <v>7.85</v>
      </c>
      <c r="G59" s="35">
        <v>7.6</v>
      </c>
      <c r="H59" s="35">
        <v>7.7</v>
      </c>
      <c r="I59" s="15">
        <f t="shared" si="2"/>
        <v>23.15</v>
      </c>
    </row>
    <row r="60" spans="1:9" ht="15.75" x14ac:dyDescent="0.25">
      <c r="A60" s="31">
        <v>12</v>
      </c>
      <c r="B60" s="12" t="s">
        <v>79</v>
      </c>
      <c r="C60" s="13">
        <v>2006</v>
      </c>
      <c r="D60" s="13" t="s">
        <v>36</v>
      </c>
      <c r="E60" s="17" t="s">
        <v>80</v>
      </c>
      <c r="F60" s="35">
        <v>8.4499999999999993</v>
      </c>
      <c r="G60" s="35">
        <v>8.1999999999999993</v>
      </c>
      <c r="H60" s="35"/>
      <c r="I60" s="15">
        <f t="shared" si="2"/>
        <v>16.649999999999999</v>
      </c>
    </row>
    <row r="61" spans="1:9" ht="15.75" x14ac:dyDescent="0.25">
      <c r="A61" s="31">
        <v>13</v>
      </c>
      <c r="B61" s="12" t="s">
        <v>81</v>
      </c>
      <c r="C61" s="16">
        <v>2006</v>
      </c>
      <c r="D61" s="16" t="s">
        <v>23</v>
      </c>
      <c r="E61" s="16" t="s">
        <v>24</v>
      </c>
      <c r="F61" s="35">
        <v>8.15</v>
      </c>
      <c r="G61" s="35">
        <v>7.9</v>
      </c>
      <c r="H61" s="35"/>
      <c r="I61" s="15">
        <f t="shared" si="2"/>
        <v>16.05</v>
      </c>
    </row>
    <row r="62" spans="1:9" ht="15.75" x14ac:dyDescent="0.25">
      <c r="A62" s="31">
        <v>14</v>
      </c>
      <c r="B62" s="12" t="s">
        <v>82</v>
      </c>
      <c r="C62" s="13">
        <v>2006</v>
      </c>
      <c r="D62" s="16" t="s">
        <v>23</v>
      </c>
      <c r="E62" s="16" t="s">
        <v>24</v>
      </c>
      <c r="F62" s="35">
        <v>8</v>
      </c>
      <c r="G62" s="35">
        <v>8</v>
      </c>
      <c r="H62" s="35"/>
      <c r="I62" s="15">
        <f t="shared" si="2"/>
        <v>16</v>
      </c>
    </row>
    <row r="63" spans="1:9" ht="15.75" x14ac:dyDescent="0.25">
      <c r="A63" s="31">
        <v>15</v>
      </c>
      <c r="B63" s="38" t="s">
        <v>83</v>
      </c>
      <c r="C63" s="31">
        <v>2006</v>
      </c>
      <c r="D63" s="31" t="s">
        <v>84</v>
      </c>
      <c r="E63" s="39"/>
      <c r="F63" s="35">
        <v>8</v>
      </c>
      <c r="G63" s="35">
        <v>7.6</v>
      </c>
      <c r="H63" s="35"/>
      <c r="I63" s="15">
        <f t="shared" si="2"/>
        <v>15.6</v>
      </c>
    </row>
    <row r="64" spans="1:9" ht="15.75" x14ac:dyDescent="0.25">
      <c r="A64" s="31">
        <v>16</v>
      </c>
      <c r="B64" s="25" t="s">
        <v>85</v>
      </c>
      <c r="C64" s="26">
        <v>2006</v>
      </c>
      <c r="D64" s="24" t="s">
        <v>41</v>
      </c>
      <c r="E64" s="24" t="s">
        <v>42</v>
      </c>
      <c r="F64" s="35">
        <v>7.9249999999999998</v>
      </c>
      <c r="G64" s="35">
        <v>7.6</v>
      </c>
      <c r="H64" s="35"/>
      <c r="I64" s="15">
        <f t="shared" si="2"/>
        <v>15.524999999999999</v>
      </c>
    </row>
    <row r="65" spans="1:9" ht="15.75" x14ac:dyDescent="0.25">
      <c r="A65" s="31">
        <v>17</v>
      </c>
      <c r="B65" s="37" t="s">
        <v>86</v>
      </c>
      <c r="C65" s="24">
        <v>2006</v>
      </c>
      <c r="D65" s="24" t="s">
        <v>27</v>
      </c>
      <c r="E65" s="24" t="s">
        <v>28</v>
      </c>
      <c r="F65" s="35">
        <v>7.9</v>
      </c>
      <c r="G65" s="35">
        <v>7.5</v>
      </c>
      <c r="H65" s="35"/>
      <c r="I65" s="15">
        <f t="shared" si="2"/>
        <v>15.4</v>
      </c>
    </row>
    <row r="66" spans="1:9" ht="15.75" x14ac:dyDescent="0.25">
      <c r="A66" s="31">
        <v>18</v>
      </c>
      <c r="B66" s="12" t="s">
        <v>87</v>
      </c>
      <c r="C66" s="13">
        <v>2006</v>
      </c>
      <c r="D66" s="13" t="s">
        <v>32</v>
      </c>
      <c r="E66" s="17" t="s">
        <v>33</v>
      </c>
      <c r="F66" s="35">
        <v>7.7</v>
      </c>
      <c r="G66" s="35"/>
      <c r="H66" s="35">
        <v>7.7</v>
      </c>
      <c r="I66" s="15">
        <f t="shared" si="2"/>
        <v>15.4</v>
      </c>
    </row>
    <row r="67" spans="1:9" ht="15.75" x14ac:dyDescent="0.25">
      <c r="A67" s="31">
        <v>19</v>
      </c>
      <c r="B67" s="12" t="s">
        <v>88</v>
      </c>
      <c r="C67" s="13">
        <v>2006</v>
      </c>
      <c r="D67" s="13" t="s">
        <v>11</v>
      </c>
      <c r="E67" s="17" t="s">
        <v>14</v>
      </c>
      <c r="F67" s="35">
        <v>7.8</v>
      </c>
      <c r="G67" s="35">
        <v>7.6</v>
      </c>
      <c r="H67" s="35"/>
      <c r="I67" s="15">
        <f t="shared" si="2"/>
        <v>15.399999999999999</v>
      </c>
    </row>
    <row r="68" spans="1:9" ht="15.75" x14ac:dyDescent="0.25">
      <c r="A68" s="31">
        <v>20</v>
      </c>
      <c r="B68" s="12" t="s">
        <v>89</v>
      </c>
      <c r="C68" s="13">
        <v>2006</v>
      </c>
      <c r="D68" s="13" t="s">
        <v>32</v>
      </c>
      <c r="E68" s="17" t="s">
        <v>33</v>
      </c>
      <c r="F68" s="35">
        <v>7.75</v>
      </c>
      <c r="G68" s="35">
        <v>7.55</v>
      </c>
      <c r="H68" s="35"/>
      <c r="I68" s="15">
        <f t="shared" si="2"/>
        <v>15.3</v>
      </c>
    </row>
    <row r="69" spans="1:9" ht="15.75" x14ac:dyDescent="0.25">
      <c r="A69" s="31">
        <v>21</v>
      </c>
      <c r="B69" s="25" t="s">
        <v>90</v>
      </c>
      <c r="C69" s="26">
        <v>2006</v>
      </c>
      <c r="D69" s="24" t="s">
        <v>41</v>
      </c>
      <c r="E69" s="24" t="s">
        <v>91</v>
      </c>
      <c r="F69" s="35">
        <v>7.7</v>
      </c>
      <c r="G69" s="35">
        <v>7.6</v>
      </c>
      <c r="H69" s="35"/>
      <c r="I69" s="15">
        <f t="shared" si="2"/>
        <v>15.3</v>
      </c>
    </row>
    <row r="70" spans="1:9" ht="15.75" x14ac:dyDescent="0.25">
      <c r="A70" s="31">
        <v>22</v>
      </c>
      <c r="B70" s="12" t="s">
        <v>92</v>
      </c>
      <c r="C70" s="13">
        <v>2006</v>
      </c>
      <c r="D70" s="16" t="s">
        <v>23</v>
      </c>
      <c r="E70" s="16" t="s">
        <v>24</v>
      </c>
      <c r="F70" s="35">
        <v>7.7750000000000004</v>
      </c>
      <c r="G70" s="35"/>
      <c r="H70" s="35"/>
      <c r="I70" s="15">
        <f t="shared" si="2"/>
        <v>7.7750000000000004</v>
      </c>
    </row>
    <row r="71" spans="1:9" ht="15.75" x14ac:dyDescent="0.25">
      <c r="A71" s="1" t="s">
        <v>93</v>
      </c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2" t="s">
        <v>1</v>
      </c>
      <c r="B72" s="2" t="s">
        <v>2</v>
      </c>
      <c r="C72" s="2" t="s">
        <v>3</v>
      </c>
      <c r="D72" s="2" t="s">
        <v>4</v>
      </c>
      <c r="E72" s="2" t="s">
        <v>5</v>
      </c>
      <c r="F72" s="3" t="s">
        <v>6</v>
      </c>
      <c r="G72" s="3" t="s">
        <v>7</v>
      </c>
      <c r="H72" s="3" t="s">
        <v>8</v>
      </c>
      <c r="I72" s="3" t="s">
        <v>9</v>
      </c>
    </row>
    <row r="73" spans="1:9" x14ac:dyDescent="0.25">
      <c r="A73" s="4"/>
      <c r="B73" s="4"/>
      <c r="C73" s="4"/>
      <c r="D73" s="4"/>
      <c r="E73" s="4"/>
      <c r="F73" s="3"/>
      <c r="G73" s="3"/>
      <c r="H73" s="3"/>
      <c r="I73" s="3"/>
    </row>
    <row r="74" spans="1:9" ht="15.75" x14ac:dyDescent="0.25">
      <c r="A74" s="27">
        <v>1</v>
      </c>
      <c r="B74" s="29" t="s">
        <v>94</v>
      </c>
      <c r="C74" s="30">
        <v>2007</v>
      </c>
      <c r="D74" s="30" t="s">
        <v>27</v>
      </c>
      <c r="E74" s="30" t="s">
        <v>28</v>
      </c>
      <c r="F74" s="9">
        <v>8.15</v>
      </c>
      <c r="G74" s="9">
        <v>8.2249999999999996</v>
      </c>
      <c r="H74" s="9">
        <v>8.3000000000000007</v>
      </c>
      <c r="I74" s="9">
        <f t="shared" ref="I74:I88" si="3">F74+G74+H74</f>
        <v>24.675000000000001</v>
      </c>
    </row>
    <row r="75" spans="1:9" ht="15.75" x14ac:dyDescent="0.25">
      <c r="A75" s="27">
        <v>2</v>
      </c>
      <c r="B75" s="10" t="s">
        <v>95</v>
      </c>
      <c r="C75" s="28">
        <v>2007</v>
      </c>
      <c r="D75" s="28" t="s">
        <v>18</v>
      </c>
      <c r="E75" s="8" t="s">
        <v>19</v>
      </c>
      <c r="F75" s="9">
        <v>7.7750000000000004</v>
      </c>
      <c r="G75" s="9">
        <v>7.7</v>
      </c>
      <c r="H75" s="9">
        <v>7.9</v>
      </c>
      <c r="I75" s="9">
        <f t="shared" si="3"/>
        <v>23.375</v>
      </c>
    </row>
    <row r="76" spans="1:9" ht="15.75" x14ac:dyDescent="0.25">
      <c r="A76" s="27">
        <v>3</v>
      </c>
      <c r="B76" s="10" t="s">
        <v>96</v>
      </c>
      <c r="C76" s="28">
        <v>2007</v>
      </c>
      <c r="D76" s="28" t="s">
        <v>32</v>
      </c>
      <c r="E76" s="8" t="s">
        <v>33</v>
      </c>
      <c r="F76" s="9">
        <v>7.75</v>
      </c>
      <c r="G76" s="9">
        <v>7.55</v>
      </c>
      <c r="H76" s="9">
        <v>7.7</v>
      </c>
      <c r="I76" s="9">
        <f t="shared" si="3"/>
        <v>23</v>
      </c>
    </row>
    <row r="77" spans="1:9" ht="15.75" x14ac:dyDescent="0.25">
      <c r="A77" s="31">
        <v>4</v>
      </c>
      <c r="B77" s="12" t="s">
        <v>97</v>
      </c>
      <c r="C77" s="13">
        <v>2007</v>
      </c>
      <c r="D77" s="16" t="s">
        <v>23</v>
      </c>
      <c r="E77" s="16" t="s">
        <v>24</v>
      </c>
      <c r="F77" s="15">
        <v>8.15</v>
      </c>
      <c r="G77" s="15">
        <v>7.9</v>
      </c>
      <c r="H77" s="15"/>
      <c r="I77" s="15">
        <f t="shared" si="3"/>
        <v>16.05</v>
      </c>
    </row>
    <row r="78" spans="1:9" ht="15.75" x14ac:dyDescent="0.25">
      <c r="A78" s="31">
        <v>5</v>
      </c>
      <c r="B78" s="12" t="s">
        <v>98</v>
      </c>
      <c r="C78" s="16">
        <v>2007</v>
      </c>
      <c r="D78" s="16" t="s">
        <v>23</v>
      </c>
      <c r="E78" s="16" t="s">
        <v>24</v>
      </c>
      <c r="F78" s="15">
        <v>7.9749999999999996</v>
      </c>
      <c r="G78" s="15">
        <v>7.95</v>
      </c>
      <c r="H78" s="15"/>
      <c r="I78" s="15">
        <f t="shared" si="3"/>
        <v>15.925000000000001</v>
      </c>
    </row>
    <row r="79" spans="1:9" ht="15.75" x14ac:dyDescent="0.25">
      <c r="A79" s="31">
        <v>6</v>
      </c>
      <c r="B79" s="12" t="s">
        <v>99</v>
      </c>
      <c r="C79" s="13">
        <v>2007</v>
      </c>
      <c r="D79" s="24" t="s">
        <v>41</v>
      </c>
      <c r="E79" s="24" t="s">
        <v>91</v>
      </c>
      <c r="F79" s="15">
        <v>8</v>
      </c>
      <c r="G79" s="15">
        <v>7.8250000000000002</v>
      </c>
      <c r="H79" s="15"/>
      <c r="I79" s="15">
        <f t="shared" si="3"/>
        <v>15.824999999999999</v>
      </c>
    </row>
    <row r="80" spans="1:9" ht="15.75" x14ac:dyDescent="0.25">
      <c r="A80" s="31">
        <v>7</v>
      </c>
      <c r="B80" s="12" t="s">
        <v>100</v>
      </c>
      <c r="C80" s="16">
        <v>2007</v>
      </c>
      <c r="D80" s="16" t="s">
        <v>23</v>
      </c>
      <c r="E80" s="16" t="s">
        <v>24</v>
      </c>
      <c r="F80" s="15">
        <v>8.0250000000000004</v>
      </c>
      <c r="G80" s="15">
        <v>7.7750000000000004</v>
      </c>
      <c r="H80" s="15"/>
      <c r="I80" s="15">
        <f t="shared" si="3"/>
        <v>15.8</v>
      </c>
    </row>
    <row r="81" spans="1:9" ht="15.75" x14ac:dyDescent="0.25">
      <c r="A81" s="31">
        <v>8</v>
      </c>
      <c r="B81" s="12" t="s">
        <v>101</v>
      </c>
      <c r="C81" s="13">
        <v>2007</v>
      </c>
      <c r="D81" s="16" t="s">
        <v>23</v>
      </c>
      <c r="E81" s="16" t="s">
        <v>24</v>
      </c>
      <c r="F81" s="15">
        <v>7.8</v>
      </c>
      <c r="G81" s="15">
        <v>7.8250000000000002</v>
      </c>
      <c r="H81" s="15"/>
      <c r="I81" s="15">
        <f t="shared" si="3"/>
        <v>15.625</v>
      </c>
    </row>
    <row r="82" spans="1:9" ht="15.75" x14ac:dyDescent="0.25">
      <c r="A82" s="31">
        <v>9</v>
      </c>
      <c r="B82" s="25" t="s">
        <v>102</v>
      </c>
      <c r="C82" s="26">
        <v>2007</v>
      </c>
      <c r="D82" s="24" t="s">
        <v>41</v>
      </c>
      <c r="E82" s="24" t="s">
        <v>42</v>
      </c>
      <c r="F82" s="15">
        <v>7.8</v>
      </c>
      <c r="G82" s="15">
        <v>7.75</v>
      </c>
      <c r="H82" s="15"/>
      <c r="I82" s="15">
        <f t="shared" si="3"/>
        <v>15.55</v>
      </c>
    </row>
    <row r="83" spans="1:9" ht="15.75" x14ac:dyDescent="0.25">
      <c r="A83" s="31">
        <v>10</v>
      </c>
      <c r="B83" s="12" t="s">
        <v>103</v>
      </c>
      <c r="C83" s="13">
        <v>2007</v>
      </c>
      <c r="D83" s="13" t="s">
        <v>32</v>
      </c>
      <c r="E83" s="17" t="s">
        <v>33</v>
      </c>
      <c r="F83" s="15">
        <v>7.7</v>
      </c>
      <c r="G83" s="15"/>
      <c r="H83" s="15">
        <v>7.65</v>
      </c>
      <c r="I83" s="15">
        <f t="shared" si="3"/>
        <v>15.350000000000001</v>
      </c>
    </row>
    <row r="84" spans="1:9" ht="15.75" x14ac:dyDescent="0.25">
      <c r="A84" s="31">
        <v>11</v>
      </c>
      <c r="B84" s="12" t="s">
        <v>104</v>
      </c>
      <c r="C84" s="13">
        <v>2007</v>
      </c>
      <c r="D84" s="13" t="s">
        <v>32</v>
      </c>
      <c r="E84" s="17" t="s">
        <v>33</v>
      </c>
      <c r="F84" s="15">
        <v>7.6</v>
      </c>
      <c r="G84" s="15"/>
      <c r="H84" s="15">
        <v>7.7</v>
      </c>
      <c r="I84" s="15">
        <f t="shared" si="3"/>
        <v>15.3</v>
      </c>
    </row>
    <row r="85" spans="1:9" ht="15.75" x14ac:dyDescent="0.25">
      <c r="A85" s="31">
        <v>12</v>
      </c>
      <c r="B85" s="12" t="s">
        <v>105</v>
      </c>
      <c r="C85" s="13">
        <v>2007</v>
      </c>
      <c r="D85" s="13" t="s">
        <v>32</v>
      </c>
      <c r="E85" s="17" t="s">
        <v>33</v>
      </c>
      <c r="F85" s="15">
        <v>7.625</v>
      </c>
      <c r="G85" s="15">
        <v>7.6</v>
      </c>
      <c r="H85" s="15"/>
      <c r="I85" s="15">
        <f t="shared" si="3"/>
        <v>15.225</v>
      </c>
    </row>
    <row r="86" spans="1:9" ht="15.75" x14ac:dyDescent="0.25">
      <c r="A86" s="31">
        <v>13</v>
      </c>
      <c r="B86" s="36" t="s">
        <v>106</v>
      </c>
      <c r="C86" s="13">
        <v>2007</v>
      </c>
      <c r="D86" s="13" t="s">
        <v>32</v>
      </c>
      <c r="E86" s="17" t="s">
        <v>33</v>
      </c>
      <c r="F86" s="15">
        <v>7.65</v>
      </c>
      <c r="G86" s="15">
        <v>7.5250000000000004</v>
      </c>
      <c r="H86" s="15"/>
      <c r="I86" s="15">
        <f t="shared" si="3"/>
        <v>15.175000000000001</v>
      </c>
    </row>
    <row r="87" spans="1:9" ht="15.75" x14ac:dyDescent="0.25">
      <c r="A87" s="31">
        <v>14</v>
      </c>
      <c r="B87" s="25" t="s">
        <v>107</v>
      </c>
      <c r="C87" s="26">
        <v>2007</v>
      </c>
      <c r="D87" s="24" t="s">
        <v>41</v>
      </c>
      <c r="E87" s="24" t="s">
        <v>91</v>
      </c>
      <c r="F87" s="15">
        <v>7.25</v>
      </c>
      <c r="G87" s="15">
        <v>7.8</v>
      </c>
      <c r="H87" s="15"/>
      <c r="I87" s="15">
        <f t="shared" si="3"/>
        <v>15.05</v>
      </c>
    </row>
    <row r="88" spans="1:9" ht="15.75" x14ac:dyDescent="0.25">
      <c r="A88" s="31">
        <v>15</v>
      </c>
      <c r="B88" s="12" t="s">
        <v>108</v>
      </c>
      <c r="C88" s="13">
        <v>2007</v>
      </c>
      <c r="D88" s="13" t="s">
        <v>32</v>
      </c>
      <c r="E88" s="17" t="s">
        <v>33</v>
      </c>
      <c r="F88" s="15">
        <v>7.4749999999999996</v>
      </c>
      <c r="G88" s="15"/>
      <c r="H88" s="15"/>
      <c r="I88" s="15">
        <f t="shared" si="3"/>
        <v>7.4749999999999996</v>
      </c>
    </row>
    <row r="89" spans="1:9" ht="15.75" x14ac:dyDescent="0.25">
      <c r="A89" s="1" t="s">
        <v>109</v>
      </c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2" t="s">
        <v>1</v>
      </c>
      <c r="B90" s="2" t="s">
        <v>2</v>
      </c>
      <c r="C90" s="2" t="s">
        <v>3</v>
      </c>
      <c r="D90" s="2" t="s">
        <v>4</v>
      </c>
      <c r="E90" s="2" t="s">
        <v>5</v>
      </c>
      <c r="F90" s="3" t="s">
        <v>6</v>
      </c>
      <c r="G90" s="3" t="s">
        <v>7</v>
      </c>
      <c r="H90" s="3" t="s">
        <v>8</v>
      </c>
      <c r="I90" s="3" t="s">
        <v>9</v>
      </c>
    </row>
    <row r="91" spans="1:9" x14ac:dyDescent="0.25">
      <c r="A91" s="4"/>
      <c r="B91" s="4"/>
      <c r="C91" s="4"/>
      <c r="D91" s="4"/>
      <c r="E91" s="4"/>
      <c r="F91" s="3"/>
      <c r="G91" s="3"/>
      <c r="H91" s="3"/>
      <c r="I91" s="3"/>
    </row>
    <row r="92" spans="1:9" ht="15.75" x14ac:dyDescent="0.25">
      <c r="A92" s="27">
        <v>1</v>
      </c>
      <c r="B92" s="29" t="s">
        <v>110</v>
      </c>
      <c r="C92" s="30">
        <v>2006</v>
      </c>
      <c r="D92" s="30" t="s">
        <v>27</v>
      </c>
      <c r="E92" s="30" t="s">
        <v>28</v>
      </c>
      <c r="F92" s="9">
        <v>8.1999999999999993</v>
      </c>
      <c r="G92" s="9">
        <v>8.15</v>
      </c>
      <c r="H92" s="9">
        <v>8.0749999999999993</v>
      </c>
      <c r="I92" s="9">
        <f t="shared" ref="I92:I103" si="4">F92+G92+H92</f>
        <v>24.425000000000001</v>
      </c>
    </row>
    <row r="93" spans="1:9" ht="15.75" x14ac:dyDescent="0.25">
      <c r="A93" s="27">
        <v>2</v>
      </c>
      <c r="B93" s="40" t="s">
        <v>111</v>
      </c>
      <c r="C93" s="28">
        <v>2005</v>
      </c>
      <c r="D93" s="28" t="s">
        <v>11</v>
      </c>
      <c r="E93" s="8" t="s">
        <v>14</v>
      </c>
      <c r="F93" s="9">
        <v>8.1999999999999993</v>
      </c>
      <c r="G93" s="9">
        <v>8</v>
      </c>
      <c r="H93" s="9">
        <v>8.0749999999999993</v>
      </c>
      <c r="I93" s="9">
        <f t="shared" si="4"/>
        <v>24.274999999999999</v>
      </c>
    </row>
    <row r="94" spans="1:9" ht="15.75" x14ac:dyDescent="0.25">
      <c r="A94" s="27">
        <v>3</v>
      </c>
      <c r="B94" s="10" t="s">
        <v>112</v>
      </c>
      <c r="C94" s="28">
        <v>2005</v>
      </c>
      <c r="D94" s="28" t="s">
        <v>11</v>
      </c>
      <c r="E94" s="8" t="s">
        <v>14</v>
      </c>
      <c r="F94" s="9">
        <v>8.0500000000000007</v>
      </c>
      <c r="G94" s="9">
        <v>7.8250000000000002</v>
      </c>
      <c r="H94" s="9">
        <v>7.8</v>
      </c>
      <c r="I94" s="9">
        <f t="shared" si="4"/>
        <v>23.675000000000001</v>
      </c>
    </row>
    <row r="95" spans="1:9" ht="15.75" x14ac:dyDescent="0.25">
      <c r="A95" s="31">
        <v>4</v>
      </c>
      <c r="B95" s="38" t="s">
        <v>113</v>
      </c>
      <c r="C95" s="31">
        <v>2005</v>
      </c>
      <c r="D95" s="31" t="s">
        <v>114</v>
      </c>
      <c r="E95" s="39"/>
      <c r="F95" s="15">
        <v>7.9749999999999996</v>
      </c>
      <c r="G95" s="15">
        <v>7.7</v>
      </c>
      <c r="H95" s="15">
        <v>7.6</v>
      </c>
      <c r="I95" s="41">
        <f t="shared" si="4"/>
        <v>23.274999999999999</v>
      </c>
    </row>
    <row r="96" spans="1:9" ht="15.75" x14ac:dyDescent="0.25">
      <c r="A96" s="31">
        <v>5</v>
      </c>
      <c r="B96" s="12" t="s">
        <v>115</v>
      </c>
      <c r="C96" s="13">
        <v>2006</v>
      </c>
      <c r="D96" s="13" t="s">
        <v>18</v>
      </c>
      <c r="E96" s="17" t="s">
        <v>19</v>
      </c>
      <c r="F96" s="15">
        <v>7.8</v>
      </c>
      <c r="G96" s="15">
        <v>7.8250000000000002</v>
      </c>
      <c r="H96" s="15">
        <v>7.6</v>
      </c>
      <c r="I96" s="41">
        <f t="shared" si="4"/>
        <v>23.225000000000001</v>
      </c>
    </row>
    <row r="97" spans="1:9" ht="15.75" x14ac:dyDescent="0.25">
      <c r="A97" s="31">
        <v>6</v>
      </c>
      <c r="B97" s="12" t="s">
        <v>116</v>
      </c>
      <c r="C97" s="13">
        <v>2005</v>
      </c>
      <c r="D97" s="13" t="s">
        <v>18</v>
      </c>
      <c r="E97" s="17" t="s">
        <v>19</v>
      </c>
      <c r="F97" s="15">
        <v>7.6</v>
      </c>
      <c r="G97" s="15">
        <v>7.7249999999999996</v>
      </c>
      <c r="H97" s="15">
        <v>7.625</v>
      </c>
      <c r="I97" s="41">
        <f t="shared" si="4"/>
        <v>22.95</v>
      </c>
    </row>
    <row r="98" spans="1:9" ht="15.75" x14ac:dyDescent="0.25">
      <c r="A98" s="31">
        <v>7</v>
      </c>
      <c r="B98" s="37" t="s">
        <v>117</v>
      </c>
      <c r="C98" s="24">
        <v>2006</v>
      </c>
      <c r="D98" s="24" t="s">
        <v>27</v>
      </c>
      <c r="E98" s="24" t="s">
        <v>28</v>
      </c>
      <c r="F98" s="15">
        <v>7.65</v>
      </c>
      <c r="G98" s="15">
        <v>7.6</v>
      </c>
      <c r="H98" s="15">
        <v>7.5250000000000004</v>
      </c>
      <c r="I98" s="41">
        <f t="shared" si="4"/>
        <v>22.774999999999999</v>
      </c>
    </row>
    <row r="99" spans="1:9" ht="15.75" x14ac:dyDescent="0.25">
      <c r="A99" s="31">
        <v>8</v>
      </c>
      <c r="B99" s="38" t="s">
        <v>118</v>
      </c>
      <c r="C99" s="31">
        <v>2006</v>
      </c>
      <c r="D99" s="31" t="s">
        <v>114</v>
      </c>
      <c r="E99" s="39"/>
      <c r="F99" s="15">
        <v>7.9749999999999996</v>
      </c>
      <c r="G99" s="15">
        <v>7.7750000000000004</v>
      </c>
      <c r="H99" s="15"/>
      <c r="I99" s="41">
        <f t="shared" si="4"/>
        <v>15.75</v>
      </c>
    </row>
    <row r="100" spans="1:9" ht="15.75" x14ac:dyDescent="0.25">
      <c r="A100" s="31">
        <v>9</v>
      </c>
      <c r="B100" s="12" t="s">
        <v>119</v>
      </c>
      <c r="C100" s="13">
        <v>2006</v>
      </c>
      <c r="D100" s="13" t="s">
        <v>11</v>
      </c>
      <c r="E100" s="17" t="s">
        <v>16</v>
      </c>
      <c r="F100" s="15">
        <v>7.7</v>
      </c>
      <c r="G100" s="15">
        <v>7.75</v>
      </c>
      <c r="H100" s="15"/>
      <c r="I100" s="41">
        <f t="shared" si="4"/>
        <v>15.45</v>
      </c>
    </row>
    <row r="101" spans="1:9" ht="15.75" x14ac:dyDescent="0.25">
      <c r="A101" s="31">
        <v>10</v>
      </c>
      <c r="B101" s="42" t="s">
        <v>120</v>
      </c>
      <c r="C101" s="43">
        <v>2005</v>
      </c>
      <c r="D101" s="31" t="s">
        <v>121</v>
      </c>
      <c r="E101" s="31" t="s">
        <v>122</v>
      </c>
      <c r="F101" s="15">
        <v>7.5</v>
      </c>
      <c r="G101" s="15">
        <v>7.75</v>
      </c>
      <c r="H101" s="15"/>
      <c r="I101" s="41">
        <f t="shared" si="4"/>
        <v>15.25</v>
      </c>
    </row>
    <row r="102" spans="1:9" ht="15.75" x14ac:dyDescent="0.25">
      <c r="A102" s="31">
        <v>11</v>
      </c>
      <c r="B102" s="12" t="s">
        <v>123</v>
      </c>
      <c r="C102" s="13">
        <v>2005</v>
      </c>
      <c r="D102" s="13" t="s">
        <v>124</v>
      </c>
      <c r="E102" s="13" t="s">
        <v>125</v>
      </c>
      <c r="F102" s="15">
        <v>7.65</v>
      </c>
      <c r="G102" s="15">
        <v>7.4</v>
      </c>
      <c r="H102" s="15"/>
      <c r="I102" s="41">
        <f t="shared" si="4"/>
        <v>15.05</v>
      </c>
    </row>
    <row r="103" spans="1:9" ht="15.75" x14ac:dyDescent="0.25">
      <c r="A103" s="31">
        <v>12</v>
      </c>
      <c r="B103" s="25" t="s">
        <v>126</v>
      </c>
      <c r="C103" s="26">
        <v>2007</v>
      </c>
      <c r="D103" s="24" t="s">
        <v>41</v>
      </c>
      <c r="E103" s="24" t="s">
        <v>91</v>
      </c>
      <c r="F103" s="15">
        <v>7.7249999999999996</v>
      </c>
      <c r="G103" s="15"/>
      <c r="H103" s="15"/>
      <c r="I103" s="41">
        <f t="shared" si="4"/>
        <v>7.7249999999999996</v>
      </c>
    </row>
  </sheetData>
  <mergeCells count="50">
    <mergeCell ref="A89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71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46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8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2015-12-15T07:25:50Z</dcterms:modified>
</cp:coreProperties>
</file>